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Valentine\Downloads\"/>
    </mc:Choice>
  </mc:AlternateContent>
  <xr:revisionPtr revIDLastSave="0" documentId="13_ncr:1_{CBE0442F-CE15-42E1-B45B-F77EECCBBFC5}" xr6:coauthVersionLast="47" xr6:coauthVersionMax="47" xr10:uidLastSave="{00000000-0000-0000-0000-000000000000}"/>
  <bookViews>
    <workbookView xWindow="-108" yWindow="-108" windowWidth="23256" windowHeight="13896" xr2:uid="{CEE94C64-FAE6-4AF8-AB73-875A7C75D9C5}"/>
  </bookViews>
  <sheets>
    <sheet name="PE Resources" sheetId="3" r:id="rId1"/>
    <sheet name="Categories" sheetId="4" state="hidden" r:id="rId2"/>
  </sheets>
  <definedNames>
    <definedName name="_xlnm._FilterDatabase" localSheetId="0" hidden="1">'PE Resources'!$C$1:$F$53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<sst xmlns="http://schemas.openxmlformats.org/spreadsheetml/2006/main" count="299" uniqueCount="174">
  <si>
    <t>Title</t>
  </si>
  <si>
    <t>Author(s)/Owner(s)</t>
  </si>
  <si>
    <t>Category</t>
  </si>
  <si>
    <t>Topic</t>
  </si>
  <si>
    <t>Date of release (where applicable)</t>
  </si>
  <si>
    <t>Link</t>
  </si>
  <si>
    <t>Involving Patients as Authors of Company-Sponsored Journal Publications: Part A—Patient and Industry Perspectives</t>
  </si>
  <si>
    <t>Dawn Lobban, Richard Stephens &amp; Veronica Porkess</t>
  </si>
  <si>
    <t>1. Planning and Preparation</t>
  </si>
  <si>
    <t>General patient engagement</t>
  </si>
  <si>
    <t>https://globalforum.diaglobal.org/issue/august-2022/involving-patients-as-authors-of-company-sponsored-journal-publications/</t>
  </si>
  <si>
    <t>Involving Patients as Authors of Company-Sponsored Journal Publications: Part A—Publisher Perspective</t>
  </si>
  <si>
    <t>Laura Dormer, Richard Stephens &amp; Caroline Halford</t>
  </si>
  <si>
    <t>https://globalforum.diaglobal.org/issue/august-2022/involving-patients-as-authors-of-company-sponsored-journal-publications-part-b-publisher-perspective/</t>
  </si>
  <si>
    <t>Patient and Public Partnership</t>
  </si>
  <si>
    <t>BMJ</t>
  </si>
  <si>
    <t>https://www.bmj.com/campaign/patient-partnership</t>
  </si>
  <si>
    <t>Patient engagement</t>
  </si>
  <si>
    <t>Canadian Institutes of Health Research (CIHR)</t>
  </si>
  <si>
    <t>Last modified: 27-May-19</t>
  </si>
  <si>
    <t>https://cihr-irsc.gc.ca/e/45851.html</t>
  </si>
  <si>
    <t>Patient engagement in medicines development: Recommendations on how to find the right match for the right patient engagement activity</t>
  </si>
  <si>
    <t>PARADIGM IMI (Patients Active in Research and Dialogues for an Improved Generation of Medicines)</t>
  </si>
  <si>
    <t>https://imi-paradigm.eu/petoolbox/identification-of-patient-representatives/</t>
  </si>
  <si>
    <t>Recommendations on the required capabilities for patient engagement</t>
  </si>
  <si>
    <t>https://imi-paradigm.eu/petoolbox/pe-capabilities/</t>
  </si>
  <si>
    <t>The Online Engagement Guide</t>
  </si>
  <si>
    <t>PCORI / University of Washington</t>
  </si>
  <si>
    <t>Unknown</t>
  </si>
  <si>
    <t>https://www.pcori.org/engagement/engagement-resources/online-engagement-guide</t>
  </si>
  <si>
    <t>Guiding Principles on Reasonable Agreements between Patient Advocates and Pharmaceutical Companies</t>
  </si>
  <si>
    <t>WeCan</t>
  </si>
  <si>
    <t xml:space="preserve">2. Implementation and execution </t>
  </si>
  <si>
    <t>Patient engagement agreements</t>
  </si>
  <si>
    <t>https://wecanadvocate.eu/rapp/</t>
  </si>
  <si>
    <t>Patient Engagement Agreements explained</t>
  </si>
  <si>
    <t>https://imi-paradigm.eu/petoolbox/contract-templates/</t>
  </si>
  <si>
    <t>GRIPP2 reporting checklists: tools to improve reporting of patient and public involvement in research</t>
  </si>
  <si>
    <t xml:space="preserve">3. Evaluation and reporting </t>
  </si>
  <si>
    <t>Guidelines for reporting patient involvement in research</t>
  </si>
  <si>
    <t>https://www.bmj.com/content/358/bmj.j3453</t>
  </si>
  <si>
    <t>Guidance for Reporting and Dissemination of Patient Engagement Activities</t>
  </si>
  <si>
    <t>https://imi-paradigm.eu/petoolbox/reporting-and-dissemination/</t>
  </si>
  <si>
    <t>The Patient Education Materials Assessment Tool (PEMAT) and User’s Guide</t>
  </si>
  <si>
    <t>Agency for Healthcare Research and Quality (AHRQ)</t>
  </si>
  <si>
    <t>Quality measures for patient education materials</t>
  </si>
  <si>
    <t>https://www.ahrq.gov/health-literacy/patient-education/pemat.html</t>
  </si>
  <si>
    <t>Patient Engagement Metrics Selector</t>
  </si>
  <si>
    <t>Patient Focused Medicines Development (PFMD)</t>
  </si>
  <si>
    <t>Quality measures for patient engagement</t>
  </si>
  <si>
    <t>https://patientengagement.synapseconnect.org/tools/metrics-selector</t>
  </si>
  <si>
    <t>Patient Engagement Monitoring and Evaluation Framework</t>
  </si>
  <si>
    <t>https://imi-paradigm.eu/petoolbox/monitoring-evaluation/</t>
  </si>
  <si>
    <t xml:space="preserve">Patient Engagement Quality Guidance </t>
  </si>
  <si>
    <t>Patient Focused Medicine Development (PFMD)</t>
  </si>
  <si>
    <t>https://patientfocusedmedicine.org/peqg/patient-engagement-quality-guidance.pdf</t>
  </si>
  <si>
    <t>Good Publication Practice (GPP) Guidelines for Company-Sponsored Biomedical Research: 2022 Update</t>
  </si>
  <si>
    <t>DeTora LM, Toroser D, Sykes A et al.</t>
  </si>
  <si>
    <t xml:space="preserve">4. Overarching guidelines and best practices </t>
  </si>
  <si>
    <t>Good publication practice</t>
  </si>
  <si>
    <t>https://www.acpjournals.org/doi/10.7326/M22-1460</t>
  </si>
  <si>
    <t>Considerations when paying patient partners in research</t>
  </si>
  <si>
    <t>Patient engagement compensation</t>
  </si>
  <si>
    <t>Last modified: 29-Sep-22</t>
  </si>
  <si>
    <t>https://cihr-irsc.gc.ca/e/51466.html</t>
  </si>
  <si>
    <t>Fair Market Value for Charities in Partnership Work</t>
  </si>
  <si>
    <t>Patient Information Forum (PIF)</t>
  </si>
  <si>
    <t>https://pifonline.org.uk/resources/fair-market-value-for-charities-in-partnership-work/</t>
  </si>
  <si>
    <t>Financial compensation of patients, caregivers, and patient/caregiver organizations engaged in PCORI‐funded research as engaged research partners</t>
  </si>
  <si>
    <t>PCORI</t>
  </si>
  <si>
    <t>https://www.pcori.org/resources/compensation-framework</t>
  </si>
  <si>
    <t>Patient Compensation Tools (including the Fair-Market Value [FMV] Calculator)</t>
  </si>
  <si>
    <t xml:space="preserve">National Health Council </t>
  </si>
  <si>
    <t>https://nationalhealthcouncil.org/access-the-fmv-calculator/</t>
  </si>
  <si>
    <t>Patient Partner Compensation Guidelines</t>
  </si>
  <si>
    <t>Last modified: 21-Dec-22</t>
  </si>
  <si>
    <t>https://cihr-irsc.gc.ca/e/53261.html</t>
  </si>
  <si>
    <t>Policy for payments arising from the involvement of the public in the work of the HRA</t>
  </si>
  <si>
    <t>NHS Health Research Authority (UK)</t>
  </si>
  <si>
    <t>Last modified: 29-Nov-24</t>
  </si>
  <si>
    <t>https://www.hra.nhs.uk/about-us/governance/publication-scheme/our-policies-and-procedures/policy-payments-arising-involvement-public-work-hra/</t>
  </si>
  <si>
    <t>Recommendations on Patient Engagement Compensation</t>
  </si>
  <si>
    <t>SPOR Networks in Chronic Diseases and the PICHI Network</t>
  </si>
  <si>
    <t>https://diabetesaction.ca/wp-content/uploads/2018/07/TASK-FORCE-IN-PATIENT-ENGAGEMENT-COMPENSATION-REPORT_FINAL-1.pdf</t>
  </si>
  <si>
    <t>Patient Engagement Synapse – The global Patient Engagement map and network</t>
  </si>
  <si>
    <t xml:space="preserve">5. Training and educational resources </t>
  </si>
  <si>
    <t>https://synapse.pfmd.org/</t>
  </si>
  <si>
    <t xml:space="preserve">Patient-Centered Outcomes Research Training Manual: Helping Researchers Initiate and Maintain Patient-Engaged Research Teams (Cystic Fibrosis Case Study) </t>
  </si>
  <si>
    <t xml:space="preserve">University of Washington Dept of Family medicine </t>
  </si>
  <si>
    <t>https://doi.org/10.6069/Y2BV-YW94</t>
  </si>
  <si>
    <t>PEM Suite</t>
  </si>
  <si>
    <t>https://pemsuite.org/</t>
  </si>
  <si>
    <t>Research Engagement Guide</t>
  </si>
  <si>
    <t>PCORI / AltaMed Health Services Corporation</t>
  </si>
  <si>
    <t>https://www.pcori.org/engagement/engagement-resources/research-engagement-guide</t>
  </si>
  <si>
    <t>Virtual Community Engagement Tip Sheets</t>
  </si>
  <si>
    <t>PCORI / Brandeis University</t>
  </si>
  <si>
    <t>https://www.pcori.org/engagement/engagement-resources/virtual-community-engagement-tip-sheets</t>
  </si>
  <si>
    <t>Clear and Simple</t>
  </si>
  <si>
    <t>National Institutes of Health (NIH)</t>
  </si>
  <si>
    <t>Health literacy</t>
  </si>
  <si>
    <t>Last modified: 7-Jul-21</t>
  </si>
  <si>
    <t>https://www.nih.gov/institutes-nih/nih-office-director/office-communications-public-liaison/clear-communication/clear-simple</t>
  </si>
  <si>
    <t>Health Literacy Toolkit (2nd Edition)</t>
  </si>
  <si>
    <t>NHS (UK)</t>
  </si>
  <si>
    <t>https://library.nhs.uk/wp-content/uploads/sites/4/2023/06/Health-Literacy-Toolkit.pdf</t>
  </si>
  <si>
    <t>Ten Attributes of Health Literate Health Care Organizations</t>
  </si>
  <si>
    <t>National Academy of Medicine</t>
  </si>
  <si>
    <t>https://nam.edu/wp-content/uploads/2015/06/BPH_Ten_HLit_Attributes.pdf</t>
  </si>
  <si>
    <t>Guidance for patient authors</t>
  </si>
  <si>
    <t>Taylor &amp; Francis</t>
  </si>
  <si>
    <t>Patient authorship</t>
  </si>
  <si>
    <t>https://authorservices.taylorandfrancis.com/editorial-policies/guidance-for-patient-authors/</t>
  </si>
  <si>
    <t>Patient Authorship</t>
  </si>
  <si>
    <t>Envision the Patient (Envision Pharma Group)</t>
  </si>
  <si>
    <t>https://www.envisionthepatient.com/patient-authorship</t>
  </si>
  <si>
    <t>Diversity in Patient Authors: A Randomized Bibliographic Analysis</t>
  </si>
  <si>
    <t>Karen L Woolley, Amanda Boughey, Trishna Bharadia, Richard Stephens, Beverley Yamamoto &amp; Dawn Lobban</t>
  </si>
  <si>
    <t>Patient authorship (DEI)</t>
  </si>
  <si>
    <t>https://figshare.com/articles/poster/Diversity_in_Patient_Authors_A_Randomized_Bibliographic_Analysis/22787462/2?file=40496024</t>
  </si>
  <si>
    <t>Patient authorship of medical research publications: An evolution, revolution, and solution?</t>
  </si>
  <si>
    <t>Woolley KL, Stones SR, Stephens R et al.</t>
  </si>
  <si>
    <t>https://onlinelibrary.wiley.com/doi/full/10.1002/leap.1607</t>
  </si>
  <si>
    <t>Patients in Publications Training Course</t>
  </si>
  <si>
    <t>WeCan / Envision Pharma Group</t>
  </si>
  <si>
    <t>Patient authorship/Patient review</t>
  </si>
  <si>
    <t>https://wecanadvocate.eu/patients-in-publications/</t>
  </si>
  <si>
    <t>Patient Engagement Certificate Program</t>
  </si>
  <si>
    <t>DIA</t>
  </si>
  <si>
    <t>Patient engagement training program</t>
  </si>
  <si>
    <t>https://www.diaglobal.org/en/course-listing/certificate-program/patient-engagement</t>
  </si>
  <si>
    <t>Guidance for BMJ Patient and Public Reviewers</t>
  </si>
  <si>
    <t>Patient review</t>
  </si>
  <si>
    <t xml:space="preserve">Unknown </t>
  </si>
  <si>
    <t>https://www.bmj.com/about-bmj/resources-reviewers/guidance-patient-reviewers</t>
  </si>
  <si>
    <t>Guidance for writing a Cochrane Plain language summary</t>
  </si>
  <si>
    <t>Cochrane</t>
  </si>
  <si>
    <t>Plain Language Summaries</t>
  </si>
  <si>
    <t>https://training.cochrane.org/handbook/current/chapter-iii-s2-supplementary-material</t>
  </si>
  <si>
    <t xml:space="preserve">Guidelines for digital features and plain language summaries </t>
  </si>
  <si>
    <t>Springer Nature</t>
  </si>
  <si>
    <t>https://resource-cms.springernature.com/springer-cms/rest/v1/content/19139034/data/v2</t>
  </si>
  <si>
    <t>Hemingway App</t>
  </si>
  <si>
    <t>Hemingway Editor</t>
  </si>
  <si>
    <t>https://hemingwayapp.com/</t>
  </si>
  <si>
    <t>How to write and publish a Plain Language Summary</t>
  </si>
  <si>
    <t>https://authorservices.taylorandfrancis.com/publishing-your-research/writing-your-paper/how-to-write-a-plain-language-summary/</t>
  </si>
  <si>
    <t>Becaris Publishing</t>
  </si>
  <si>
    <t>https://becarispublishing.com/journal/cer/plain-language-summaries</t>
  </si>
  <si>
    <t>Plain language summaries (PLS) of peer-reviewed publications and conference presentations: practical ‘How-To’ Guide for multi-stakeholder co-creation</t>
  </si>
  <si>
    <t>https://pemsuite.org/How-to-Guides/WG5.pdf</t>
  </si>
  <si>
    <t>Plain Language Summary of Publication peer review guidelines</t>
  </si>
  <si>
    <t>https://editorresources.taylorandfrancis.com/reviewer-guidelines/review-checklist/plain-language-summary-of-publication-peer-review-guidelines/</t>
  </si>
  <si>
    <t>Plain Language: Getting Started or Brushing Up</t>
  </si>
  <si>
    <t>Last modified: 7-Dec-16</t>
  </si>
  <si>
    <t>https://www.nih.gov/institutes-nih/nih-office-director/office-communications-public-liaison/clear-communication/plain-language/plain-language-getting-started-or-brushing</t>
  </si>
  <si>
    <t>PLS of Publications Toolkit</t>
  </si>
  <si>
    <t>https://www.envisionthepatient.com/our-toolkit</t>
  </si>
  <si>
    <t>Future Science Group – Publishing Plain Language Summary of Publications as standalone journal articles</t>
  </si>
  <si>
    <t>Future Science Group</t>
  </si>
  <si>
    <t>Plain Language Summary of Publication (PLSP) articles</t>
  </si>
  <si>
    <t>https://thepublicationplan.com/2021/01/29/future-science-group-publishing-plain-language-summary-of-publications-as-standalone-journal-articles/</t>
  </si>
  <si>
    <t>https://www.plainlanguagesummaries.com/</t>
  </si>
  <si>
    <t>Plain Language Summaries of Publications (PLS-P)</t>
  </si>
  <si>
    <t>Sage</t>
  </si>
  <si>
    <t>https://us.sagepub.com/en-us/nam/plain-language-summaries-of-publications-pls-p</t>
  </si>
  <si>
    <t>International Society for Patient Engagement Professionals (ISPEP)</t>
  </si>
  <si>
    <t xml:space="preserve">6. PE Focused Organizations </t>
  </si>
  <si>
    <t>https://www.ispephub.org/</t>
  </si>
  <si>
    <t>https://patientfocusedmedicine.org/</t>
  </si>
  <si>
    <t>Working with Patient Groups</t>
  </si>
  <si>
    <t>European Federation of Pharmaceutical Industries and Associations (EFPIA)</t>
  </si>
  <si>
    <t xml:space="preserve">https://www.efpia.eu/relationships-code/patient-organisations/ </t>
  </si>
  <si>
    <r>
      <rPr>
        <b/>
        <sz val="11"/>
        <color theme="1"/>
        <rFont val="Aptos Narrow"/>
        <family val="2"/>
        <scheme val="minor"/>
      </rPr>
      <t xml:space="preserve">Last updated: </t>
    </r>
    <r>
      <rPr>
        <sz val="11"/>
        <color theme="1"/>
        <rFont val="Aptos Narrow"/>
        <family val="2"/>
        <scheme val="minor"/>
      </rPr>
      <t>May 9,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</si>
</sst>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2" borderId="0" xfId="0" applyFill="1"/>
    <xf numFmtId="17" fontId="0" fillId="0" borderId="0" xfId="0" applyNumberFormat="1" applyAlignment="1">
      <alignment horizontal="right"/>
    </xf>
    <xf numFmtId="0" fontId="2" fillId="0" borderId="5" xfId="1" applyFill="1" applyBorder="1"/>
    <xf numFmtId="0" fontId="0" fillId="0" borderId="0" xfId="0" applyAlignment="1">
      <alignment horizontal="right"/>
    </xf>
    <xf numFmtId="0" fontId="2" fillId="0" borderId="5" xfId="1" applyBorder="1"/>
    <xf numFmtId="15" fontId="0" fillId="0" borderId="0" xfId="0" applyNumberFormat="1" applyAlignment="1">
      <alignment horizontal="right"/>
    </xf>
    <xf numFmtId="15" fontId="0" fillId="0" borderId="0" xfId="0" applyNumberFormat="1"/>
    <xf numFmtId="17" fontId="0" fillId="0" borderId="0" xfId="0" applyNumberFormat="1"/>
    <xf numFmtId="0" fontId="0" fillId="0" borderId="7" xfId="0" applyBorder="1" applyAlignment="1">
      <alignment horizontal="right"/>
    </xf>
    <xf numFmtId="0" fontId="2" fillId="0" borderId="8" xfId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4" xfId="0" applyFont="1" applyFill="1" applyBorder="1"/>
    <xf numFmtId="0" fontId="3" fillId="3" borderId="2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12">
    <dxf>
      <fill>
        <patternFill>
          <bgColor rgb="FFCC99FF"/>
        </patternFill>
      </fill>
    </dxf>
    <dxf>
      <fill>
        <patternFill>
          <bgColor theme="3" tint="0.749961851863155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theme="3" tint="0.749961851863155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colors>
    <mruColors>
      <color rgb="FFCC99FF"/>
      <color rgb="FFCCFFCC"/>
      <color rgb="FFFFFF99"/>
      <color rgb="FFFF99CC"/>
      <color rgb="FFFBE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fpia.eu/relationships-code/patient-organisations/" TargetMode="External"/><Relationship Id="rId18" Type="http://schemas.openxmlformats.org/officeDocument/2006/relationships/hyperlink" Target="https://www.ispephub.org/" TargetMode="External"/><Relationship Id="rId26" Type="http://schemas.openxmlformats.org/officeDocument/2006/relationships/hyperlink" Target="https://imi-paradigm.eu/petoolbox/contract-templates/" TargetMode="External"/><Relationship Id="rId39" Type="http://schemas.openxmlformats.org/officeDocument/2006/relationships/hyperlink" Target="https://www.pcori.org/engagement/engagement-resources/virtual-community-engagement-tip-sheets" TargetMode="External"/><Relationship Id="rId21" Type="http://schemas.openxmlformats.org/officeDocument/2006/relationships/hyperlink" Target="https://www.nih.gov/institutes-nih/nih-office-director/office-communications-public-liaison/clear-communication/clear-simple" TargetMode="External"/><Relationship Id="rId34" Type="http://schemas.openxmlformats.org/officeDocument/2006/relationships/hyperlink" Target="https://www.plainlanguagesummaries.com/" TargetMode="External"/><Relationship Id="rId42" Type="http://schemas.openxmlformats.org/officeDocument/2006/relationships/hyperlink" Target="https://www.pcori.org/resources/compensation-framework" TargetMode="External"/><Relationship Id="rId47" Type="http://schemas.openxmlformats.org/officeDocument/2006/relationships/hyperlink" Target="https://editorresources.taylorandfrancis.com/reviewer-guidelines/review-checklist/plain-language-summary-of-publication-peer-review-guidelines/" TargetMode="External"/><Relationship Id="rId50" Type="http://schemas.openxmlformats.org/officeDocument/2006/relationships/hyperlink" Target="https://figshare.com/articles/poster/Diversity_in_Patient_Authors_A_Randomized_Bibliographic_Analysis/22787462/2?file=40496024" TargetMode="External"/><Relationship Id="rId7" Type="http://schemas.openxmlformats.org/officeDocument/2006/relationships/hyperlink" Target="https://cihr-irsc.gc.ca/e/53261.html" TargetMode="External"/><Relationship Id="rId2" Type="http://schemas.openxmlformats.org/officeDocument/2006/relationships/hyperlink" Target="https://www.bmj.com/about-bmj/resources-reviewers/guidance-patient-reviewers" TargetMode="External"/><Relationship Id="rId16" Type="http://schemas.openxmlformats.org/officeDocument/2006/relationships/hyperlink" Target="https://thepublicationplan.com/2021/01/29/future-science-group-publishing-plain-language-summary-of-publications-as-standalone-journal-articles/" TargetMode="External"/><Relationship Id="rId29" Type="http://schemas.openxmlformats.org/officeDocument/2006/relationships/hyperlink" Target="https://pemsuite.org/How-to-Guides/WG5.pdf" TargetMode="External"/><Relationship Id="rId11" Type="http://schemas.openxmlformats.org/officeDocument/2006/relationships/hyperlink" Target="https://globalforum.diaglobal.org/issue/august-2022/involving-patients-as-authors-of-company-sponsored-journal-publications/" TargetMode="External"/><Relationship Id="rId24" Type="http://schemas.openxmlformats.org/officeDocument/2006/relationships/hyperlink" Target="https://imi-paradigm.eu/petoolbox/pe-capabilities/" TargetMode="External"/><Relationship Id="rId32" Type="http://schemas.openxmlformats.org/officeDocument/2006/relationships/hyperlink" Target="https://pifonline.org.uk/resources/fair-market-value-for-charities-in-partnership-work/" TargetMode="External"/><Relationship Id="rId37" Type="http://schemas.openxmlformats.org/officeDocument/2006/relationships/hyperlink" Target="https://wecanadvocate.eu/rapp/" TargetMode="External"/><Relationship Id="rId40" Type="http://schemas.openxmlformats.org/officeDocument/2006/relationships/hyperlink" Target="https://www.pcori.org/engagement/engagement-resources/online-engagement-guide" TargetMode="External"/><Relationship Id="rId45" Type="http://schemas.openxmlformats.org/officeDocument/2006/relationships/hyperlink" Target="https://becarispublishing.com/journal/cer/plain-language-summaries" TargetMode="External"/><Relationship Id="rId53" Type="http://schemas.openxmlformats.org/officeDocument/2006/relationships/hyperlink" Target="https://diabetesaction.ca/wp-content/uploads/2018/07/TASK-FORCE-IN-PATIENT-ENGAGEMENT-COMPENSATION-REPORT_FINAL-1.pdf" TargetMode="External"/><Relationship Id="rId5" Type="http://schemas.openxmlformats.org/officeDocument/2006/relationships/hyperlink" Target="https://cihr-irsc.gc.ca/e/45851.html" TargetMode="External"/><Relationship Id="rId10" Type="http://schemas.openxmlformats.org/officeDocument/2006/relationships/hyperlink" Target="https://www.acpjournals.org/doi/10.7326/M22-1460" TargetMode="External"/><Relationship Id="rId19" Type="http://schemas.openxmlformats.org/officeDocument/2006/relationships/hyperlink" Target="https://nam.edu/wp-content/uploads/2015/06/BPH_Ten_HLit_Attributes.pdf" TargetMode="External"/><Relationship Id="rId31" Type="http://schemas.openxmlformats.org/officeDocument/2006/relationships/hyperlink" Target="https://synapse.pfmd.org/" TargetMode="External"/><Relationship Id="rId44" Type="http://schemas.openxmlformats.org/officeDocument/2006/relationships/hyperlink" Target="https://us.sagepub.com/en-us/nam/plain-language-summaries-of-publications-pls-p" TargetMode="External"/><Relationship Id="rId52" Type="http://schemas.openxmlformats.org/officeDocument/2006/relationships/hyperlink" Target="https://patientfocusedmedicine.org/peqg/patient-engagement-quality-guidance.pdf" TargetMode="External"/><Relationship Id="rId4" Type="http://schemas.openxmlformats.org/officeDocument/2006/relationships/hyperlink" Target="https://www.bmj.com/content/358/bmj.j3453" TargetMode="External"/><Relationship Id="rId9" Type="http://schemas.openxmlformats.org/officeDocument/2006/relationships/hyperlink" Target="https://globalforum.diaglobal.org/issue/august-2022/involving-patients-as-authors-of-company-sponsored-journal-publications-part-b-publisher-perspective/" TargetMode="External"/><Relationship Id="rId14" Type="http://schemas.openxmlformats.org/officeDocument/2006/relationships/hyperlink" Target="https://www.envisionthepatient.com/patient-authorship" TargetMode="External"/><Relationship Id="rId22" Type="http://schemas.openxmlformats.org/officeDocument/2006/relationships/hyperlink" Target="https://library.nhs.uk/wp-content/uploads/sites/4/2023/06/Health-Literacy-Toolkit.pdf" TargetMode="External"/><Relationship Id="rId27" Type="http://schemas.openxmlformats.org/officeDocument/2006/relationships/hyperlink" Target="https://imi-paradigm.eu/petoolbox/reporting-and-dissemination/" TargetMode="External"/><Relationship Id="rId30" Type="http://schemas.openxmlformats.org/officeDocument/2006/relationships/hyperlink" Target="https://pemsuite.org/" TargetMode="External"/><Relationship Id="rId35" Type="http://schemas.openxmlformats.org/officeDocument/2006/relationships/hyperlink" Target="https://authorservices.taylorandfrancis.com/editorial-policies/guidance-for-patient-authors/" TargetMode="External"/><Relationship Id="rId43" Type="http://schemas.openxmlformats.org/officeDocument/2006/relationships/hyperlink" Target="https://www.hra.nhs.uk/about-us/governance/publication-scheme/our-policies-and-procedures/policy-payments-arising-involvement-public-work-hra/" TargetMode="External"/><Relationship Id="rId48" Type="http://schemas.openxmlformats.org/officeDocument/2006/relationships/hyperlink" Target="https://patientfocusedmedicine.org/" TargetMode="External"/><Relationship Id="rId8" Type="http://schemas.openxmlformats.org/officeDocument/2006/relationships/hyperlink" Target="https://training.cochrane.org/handbook/current/chapter-iii-s2-supplementary-material" TargetMode="External"/><Relationship Id="rId51" Type="http://schemas.openxmlformats.org/officeDocument/2006/relationships/hyperlink" Target="https://onlinelibrary.wiley.com/doi/full/10.1002/leap.1607" TargetMode="External"/><Relationship Id="rId3" Type="http://schemas.openxmlformats.org/officeDocument/2006/relationships/hyperlink" Target="https://www.bmj.com/campaign/patient-partnership" TargetMode="External"/><Relationship Id="rId12" Type="http://schemas.openxmlformats.org/officeDocument/2006/relationships/hyperlink" Target="https://www.diaglobal.org/en/course-listing/certificate-program/patient-engagement" TargetMode="External"/><Relationship Id="rId17" Type="http://schemas.openxmlformats.org/officeDocument/2006/relationships/hyperlink" Target="https://hemingwayapp.com/" TargetMode="External"/><Relationship Id="rId25" Type="http://schemas.openxmlformats.org/officeDocument/2006/relationships/hyperlink" Target="https://imi-paradigm.eu/petoolbox/identification-of-patient-representatives/" TargetMode="External"/><Relationship Id="rId33" Type="http://schemas.openxmlformats.org/officeDocument/2006/relationships/hyperlink" Target="https://authorservices.taylorandfrancis.com/publishing-your-research/writing-your-paper/how-to-write-a-plain-language-summary/" TargetMode="External"/><Relationship Id="rId38" Type="http://schemas.openxmlformats.org/officeDocument/2006/relationships/hyperlink" Target="https://wecanadvocate.eu/patients-in-publications/" TargetMode="External"/><Relationship Id="rId46" Type="http://schemas.openxmlformats.org/officeDocument/2006/relationships/hyperlink" Target="https://resource-cms.springernature.com/springer-cms/rest/v1/content/19139034/data/v2" TargetMode="External"/><Relationship Id="rId20" Type="http://schemas.openxmlformats.org/officeDocument/2006/relationships/hyperlink" Target="https://nationalhealthcouncil.org/access-the-fmv-calculator/" TargetMode="External"/><Relationship Id="rId41" Type="http://schemas.openxmlformats.org/officeDocument/2006/relationships/hyperlink" Target="https://www.pcori.org/engagement/engagement-resources/research-engagement-guide" TargetMode="External"/><Relationship Id="rId1" Type="http://schemas.openxmlformats.org/officeDocument/2006/relationships/hyperlink" Target="https://www.ahrq.gov/health-literacy/patient-education/pemat.html" TargetMode="External"/><Relationship Id="rId6" Type="http://schemas.openxmlformats.org/officeDocument/2006/relationships/hyperlink" Target="https://cihr-irsc.gc.ca/e/51466.html" TargetMode="External"/><Relationship Id="rId15" Type="http://schemas.openxmlformats.org/officeDocument/2006/relationships/hyperlink" Target="https://www.envisionthepatient.com/our-toolkit" TargetMode="External"/><Relationship Id="rId23" Type="http://schemas.openxmlformats.org/officeDocument/2006/relationships/hyperlink" Target="https://www.nih.gov/institutes-nih/nih-office-director/office-communications-public-liaison/clear-communication/plain-language/plain-language-getting-started-or-brushing" TargetMode="External"/><Relationship Id="rId28" Type="http://schemas.openxmlformats.org/officeDocument/2006/relationships/hyperlink" Target="https://imi-paradigm.eu/petoolbox/monitoring-evaluation/" TargetMode="External"/><Relationship Id="rId36" Type="http://schemas.openxmlformats.org/officeDocument/2006/relationships/hyperlink" Target="https://doi.org/10.6069/Y2BV-YW94" TargetMode="External"/><Relationship Id="rId49" Type="http://schemas.openxmlformats.org/officeDocument/2006/relationships/hyperlink" Target="https://patientengagement.synapseconnect.org/tools/metrics-selec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ED762-3BFA-4440-B105-6FDBAC297B94}">
  <sheetPr>
    <tabColor theme="9"/>
  </sheetPr>
  <dimension ref="A1:CN819"/>
  <sheetViews>
    <sheetView tabSelected="1" zoomScale="80" zoomScaleNormal="80" workbookViewId="0">
      <selection activeCell="F54" sqref="F54"/>
    </sheetView>
  </sheetViews>
  <sheetFormatPr defaultRowHeight="14.4" x14ac:dyDescent="0.3"/>
  <cols>
    <col min="1" max="1" width="39.44140625" bestFit="1" customWidth="1"/>
    <col min="2" max="2" width="48.5546875" bestFit="1" customWidth="1"/>
    <col min="3" max="3" width="132.5546875" customWidth="1"/>
    <col min="4" max="4" width="91.44140625" customWidth="1"/>
    <col min="5" max="5" width="31.109375" bestFit="1" customWidth="1"/>
    <col min="6" max="6" width="152.88671875" bestFit="1" customWidth="1"/>
    <col min="7" max="92" width="9.109375" style="4"/>
  </cols>
  <sheetData>
    <row r="1" spans="1:6" ht="37.5" customHeight="1" x14ac:dyDescent="0.4">
      <c r="A1" s="14" t="s">
        <v>2</v>
      </c>
      <c r="B1" s="15" t="s">
        <v>3</v>
      </c>
      <c r="C1" s="15" t="s">
        <v>0</v>
      </c>
      <c r="D1" s="15" t="s">
        <v>1</v>
      </c>
      <c r="E1" s="17" t="s">
        <v>4</v>
      </c>
      <c r="F1" s="16" t="s">
        <v>5</v>
      </c>
    </row>
    <row r="2" spans="1:6" x14ac:dyDescent="0.3">
      <c r="A2" s="1" t="s">
        <v>8</v>
      </c>
      <c r="B2" t="s">
        <v>9</v>
      </c>
      <c r="C2" t="s">
        <v>6</v>
      </c>
      <c r="D2" t="s">
        <v>7</v>
      </c>
      <c r="E2" s="5">
        <v>44774</v>
      </c>
      <c r="F2" s="6" t="s">
        <v>10</v>
      </c>
    </row>
    <row r="3" spans="1:6" x14ac:dyDescent="0.3">
      <c r="A3" s="1" t="s">
        <v>8</v>
      </c>
      <c r="B3" t="s">
        <v>9</v>
      </c>
      <c r="C3" t="s">
        <v>11</v>
      </c>
      <c r="D3" t="s">
        <v>12</v>
      </c>
      <c r="E3" s="5">
        <v>44774</v>
      </c>
      <c r="F3" s="6" t="s">
        <v>13</v>
      </c>
    </row>
    <row r="4" spans="1:6" x14ac:dyDescent="0.3">
      <c r="A4" s="1" t="s">
        <v>8</v>
      </c>
      <c r="B4" t="s">
        <v>9</v>
      </c>
      <c r="C4" t="s">
        <v>14</v>
      </c>
      <c r="D4" t="s">
        <v>15</v>
      </c>
      <c r="E4" s="7">
        <v>2013</v>
      </c>
      <c r="F4" s="6" t="s">
        <v>16</v>
      </c>
    </row>
    <row r="5" spans="1:6" x14ac:dyDescent="0.3">
      <c r="A5" s="1" t="s">
        <v>8</v>
      </c>
      <c r="B5" t="s">
        <v>9</v>
      </c>
      <c r="C5" t="s">
        <v>17</v>
      </c>
      <c r="D5" t="s">
        <v>18</v>
      </c>
      <c r="E5" s="7" t="s">
        <v>19</v>
      </c>
      <c r="F5" s="6" t="s">
        <v>20</v>
      </c>
    </row>
    <row r="6" spans="1:6" x14ac:dyDescent="0.3">
      <c r="A6" s="1" t="s">
        <v>8</v>
      </c>
      <c r="B6" t="s">
        <v>9</v>
      </c>
      <c r="C6" t="s">
        <v>21</v>
      </c>
      <c r="D6" t="s">
        <v>22</v>
      </c>
      <c r="E6" s="7">
        <v>2021</v>
      </c>
      <c r="F6" s="6" t="s">
        <v>23</v>
      </c>
    </row>
    <row r="7" spans="1:6" x14ac:dyDescent="0.3">
      <c r="A7" s="1" t="s">
        <v>8</v>
      </c>
      <c r="B7" t="s">
        <v>9</v>
      </c>
      <c r="C7" t="s">
        <v>24</v>
      </c>
      <c r="D7" t="s">
        <v>22</v>
      </c>
      <c r="E7" s="7">
        <v>2021</v>
      </c>
      <c r="F7" s="6" t="s">
        <v>25</v>
      </c>
    </row>
    <row r="8" spans="1:6" x14ac:dyDescent="0.3">
      <c r="A8" s="1" t="s">
        <v>8</v>
      </c>
      <c r="B8" t="s">
        <v>9</v>
      </c>
      <c r="C8" t="s">
        <v>26</v>
      </c>
      <c r="D8" t="s">
        <v>27</v>
      </c>
      <c r="E8" s="7" t="s">
        <v>28</v>
      </c>
      <c r="F8" s="8" t="s">
        <v>29</v>
      </c>
    </row>
    <row r="9" spans="1:6" x14ac:dyDescent="0.3">
      <c r="A9" s="1" t="s">
        <v>32</v>
      </c>
      <c r="B9" t="s">
        <v>33</v>
      </c>
      <c r="C9" t="s">
        <v>30</v>
      </c>
      <c r="D9" t="s">
        <v>31</v>
      </c>
      <c r="E9" s="9">
        <v>43396</v>
      </c>
      <c r="F9" s="6" t="s">
        <v>34</v>
      </c>
    </row>
    <row r="10" spans="1:6" x14ac:dyDescent="0.3">
      <c r="A10" s="1" t="s">
        <v>32</v>
      </c>
      <c r="B10" t="s">
        <v>33</v>
      </c>
      <c r="C10" t="s">
        <v>35</v>
      </c>
      <c r="D10" t="s">
        <v>22</v>
      </c>
      <c r="E10" s="7">
        <v>2021</v>
      </c>
      <c r="F10" s="6" t="s">
        <v>36</v>
      </c>
    </row>
    <row r="11" spans="1:6" x14ac:dyDescent="0.3">
      <c r="A11" s="1" t="s">
        <v>38</v>
      </c>
      <c r="B11" t="s">
        <v>39</v>
      </c>
      <c r="C11" t="s">
        <v>37</v>
      </c>
      <c r="D11" t="s">
        <v>15</v>
      </c>
      <c r="E11" s="9">
        <v>42949</v>
      </c>
      <c r="F11" s="6" t="s">
        <v>40</v>
      </c>
    </row>
    <row r="12" spans="1:6" x14ac:dyDescent="0.3">
      <c r="A12" s="1" t="s">
        <v>38</v>
      </c>
      <c r="B12" t="s">
        <v>39</v>
      </c>
      <c r="C12" t="s">
        <v>41</v>
      </c>
      <c r="D12" t="s">
        <v>22</v>
      </c>
      <c r="E12" s="7">
        <v>2021</v>
      </c>
      <c r="F12" s="6" t="s">
        <v>42</v>
      </c>
    </row>
    <row r="13" spans="1:6" x14ac:dyDescent="0.3">
      <c r="A13" s="1" t="s">
        <v>38</v>
      </c>
      <c r="B13" t="s">
        <v>45</v>
      </c>
      <c r="C13" t="s">
        <v>43</v>
      </c>
      <c r="D13" t="s">
        <v>44</v>
      </c>
      <c r="E13" s="5">
        <v>41579</v>
      </c>
      <c r="F13" s="6" t="s">
        <v>46</v>
      </c>
    </row>
    <row r="14" spans="1:6" x14ac:dyDescent="0.3">
      <c r="A14" s="1" t="s">
        <v>38</v>
      </c>
      <c r="B14" t="s">
        <v>49</v>
      </c>
      <c r="C14" t="s">
        <v>47</v>
      </c>
      <c r="D14" t="s">
        <v>48</v>
      </c>
      <c r="E14" s="7">
        <v>2025</v>
      </c>
      <c r="F14" s="8" t="s">
        <v>50</v>
      </c>
    </row>
    <row r="15" spans="1:6" x14ac:dyDescent="0.3">
      <c r="A15" s="1" t="s">
        <v>38</v>
      </c>
      <c r="B15" t="s">
        <v>49</v>
      </c>
      <c r="C15" t="s">
        <v>51</v>
      </c>
      <c r="D15" t="s">
        <v>22</v>
      </c>
      <c r="E15" s="7">
        <v>2021</v>
      </c>
      <c r="F15" s="6" t="s">
        <v>52</v>
      </c>
    </row>
    <row r="16" spans="1:6" x14ac:dyDescent="0.3">
      <c r="A16" s="1" t="s">
        <v>38</v>
      </c>
      <c r="B16" t="s">
        <v>49</v>
      </c>
      <c r="C16" t="s">
        <v>53</v>
      </c>
      <c r="D16" t="s">
        <v>54</v>
      </c>
      <c r="E16" s="7">
        <v>2018</v>
      </c>
      <c r="F16" s="6" t="s">
        <v>55</v>
      </c>
    </row>
    <row r="17" spans="1:6" x14ac:dyDescent="0.3">
      <c r="A17" s="1" t="s">
        <v>58</v>
      </c>
      <c r="B17" t="s">
        <v>59</v>
      </c>
      <c r="C17" t="s">
        <v>56</v>
      </c>
      <c r="D17" t="s">
        <v>57</v>
      </c>
      <c r="E17" s="9">
        <v>44803</v>
      </c>
      <c r="F17" s="6" t="s">
        <v>60</v>
      </c>
    </row>
    <row r="18" spans="1:6" x14ac:dyDescent="0.3">
      <c r="A18" s="1" t="s">
        <v>58</v>
      </c>
      <c r="B18" t="s">
        <v>62</v>
      </c>
      <c r="C18" t="s">
        <v>61</v>
      </c>
      <c r="D18" t="s">
        <v>18</v>
      </c>
      <c r="E18" s="7" t="s">
        <v>63</v>
      </c>
      <c r="F18" s="6" t="s">
        <v>64</v>
      </c>
    </row>
    <row r="19" spans="1:6" x14ac:dyDescent="0.3">
      <c r="A19" s="1" t="s">
        <v>58</v>
      </c>
      <c r="B19" t="s">
        <v>62</v>
      </c>
      <c r="C19" t="s">
        <v>65</v>
      </c>
      <c r="D19" t="s">
        <v>66</v>
      </c>
      <c r="E19" s="7">
        <v>2024</v>
      </c>
      <c r="F19" s="6" t="s">
        <v>67</v>
      </c>
    </row>
    <row r="20" spans="1:6" x14ac:dyDescent="0.3">
      <c r="A20" s="1" t="s">
        <v>58</v>
      </c>
      <c r="B20" t="s">
        <v>62</v>
      </c>
      <c r="C20" t="s">
        <v>68</v>
      </c>
      <c r="D20" t="s">
        <v>69</v>
      </c>
      <c r="E20" s="10">
        <v>42165</v>
      </c>
      <c r="F20" s="8" t="s">
        <v>70</v>
      </c>
    </row>
    <row r="21" spans="1:6" x14ac:dyDescent="0.3">
      <c r="A21" s="1" t="s">
        <v>58</v>
      </c>
      <c r="B21" t="s">
        <v>62</v>
      </c>
      <c r="C21" t="s">
        <v>71</v>
      </c>
      <c r="D21" t="s">
        <v>72</v>
      </c>
      <c r="E21" s="7" t="s">
        <v>28</v>
      </c>
      <c r="F21" s="6" t="s">
        <v>73</v>
      </c>
    </row>
    <row r="22" spans="1:6" x14ac:dyDescent="0.3">
      <c r="A22" s="1" t="s">
        <v>58</v>
      </c>
      <c r="B22" t="s">
        <v>62</v>
      </c>
      <c r="C22" t="s">
        <v>74</v>
      </c>
      <c r="D22" t="s">
        <v>18</v>
      </c>
      <c r="E22" s="7" t="s">
        <v>75</v>
      </c>
      <c r="F22" s="6" t="s">
        <v>76</v>
      </c>
    </row>
    <row r="23" spans="1:6" x14ac:dyDescent="0.3">
      <c r="A23" s="1" t="s">
        <v>58</v>
      </c>
      <c r="B23" t="s">
        <v>62</v>
      </c>
      <c r="C23" t="s">
        <v>77</v>
      </c>
      <c r="D23" t="s">
        <v>78</v>
      </c>
      <c r="E23" s="7" t="s">
        <v>79</v>
      </c>
      <c r="F23" s="8" t="s">
        <v>80</v>
      </c>
    </row>
    <row r="24" spans="1:6" x14ac:dyDescent="0.3">
      <c r="A24" s="1" t="s">
        <v>58</v>
      </c>
      <c r="B24" t="s">
        <v>62</v>
      </c>
      <c r="C24" t="s">
        <v>81</v>
      </c>
      <c r="D24" t="s">
        <v>82</v>
      </c>
      <c r="E24">
        <v>2018</v>
      </c>
      <c r="F24" s="6" t="s">
        <v>83</v>
      </c>
    </row>
    <row r="25" spans="1:6" x14ac:dyDescent="0.3">
      <c r="A25" s="1" t="s">
        <v>85</v>
      </c>
      <c r="B25" t="s">
        <v>9</v>
      </c>
      <c r="C25" t="s">
        <v>84</v>
      </c>
      <c r="D25" t="s">
        <v>48</v>
      </c>
      <c r="E25" s="7" t="s">
        <v>28</v>
      </c>
      <c r="F25" s="6" t="s">
        <v>86</v>
      </c>
    </row>
    <row r="26" spans="1:6" x14ac:dyDescent="0.3">
      <c r="A26" s="1" t="s">
        <v>85</v>
      </c>
      <c r="B26" t="s">
        <v>9</v>
      </c>
      <c r="C26" t="s">
        <v>87</v>
      </c>
      <c r="D26" t="s">
        <v>88</v>
      </c>
      <c r="E26" s="5">
        <v>44531</v>
      </c>
      <c r="F26" s="6" t="s">
        <v>89</v>
      </c>
    </row>
    <row r="27" spans="1:6" x14ac:dyDescent="0.3">
      <c r="A27" s="1" t="s">
        <v>85</v>
      </c>
      <c r="B27" t="s">
        <v>9</v>
      </c>
      <c r="C27" t="s">
        <v>90</v>
      </c>
      <c r="D27" t="s">
        <v>48</v>
      </c>
      <c r="E27" s="7" t="s">
        <v>28</v>
      </c>
      <c r="F27" s="6" t="s">
        <v>91</v>
      </c>
    </row>
    <row r="28" spans="1:6" x14ac:dyDescent="0.3">
      <c r="A28" s="1" t="s">
        <v>85</v>
      </c>
      <c r="B28" t="s">
        <v>9</v>
      </c>
      <c r="C28" t="s">
        <v>92</v>
      </c>
      <c r="D28" t="s">
        <v>93</v>
      </c>
      <c r="E28" s="11">
        <v>44805</v>
      </c>
      <c r="F28" s="8" t="s">
        <v>94</v>
      </c>
    </row>
    <row r="29" spans="1:6" x14ac:dyDescent="0.3">
      <c r="A29" s="1" t="s">
        <v>85</v>
      </c>
      <c r="B29" t="s">
        <v>9</v>
      </c>
      <c r="C29" t="s">
        <v>95</v>
      </c>
      <c r="D29" t="s">
        <v>96</v>
      </c>
      <c r="E29">
        <v>2021</v>
      </c>
      <c r="F29" s="8" t="s">
        <v>97</v>
      </c>
    </row>
    <row r="30" spans="1:6" x14ac:dyDescent="0.3">
      <c r="A30" s="1" t="s">
        <v>85</v>
      </c>
      <c r="B30" t="s">
        <v>100</v>
      </c>
      <c r="C30" t="s">
        <v>98</v>
      </c>
      <c r="D30" t="s">
        <v>99</v>
      </c>
      <c r="E30" s="7" t="s">
        <v>101</v>
      </c>
      <c r="F30" s="6" t="s">
        <v>102</v>
      </c>
    </row>
    <row r="31" spans="1:6" x14ac:dyDescent="0.3">
      <c r="A31" s="1" t="s">
        <v>85</v>
      </c>
      <c r="B31" t="s">
        <v>100</v>
      </c>
      <c r="C31" t="s">
        <v>103</v>
      </c>
      <c r="D31" t="s">
        <v>104</v>
      </c>
      <c r="E31" s="7">
        <v>2023</v>
      </c>
      <c r="F31" s="6" t="s">
        <v>105</v>
      </c>
    </row>
    <row r="32" spans="1:6" x14ac:dyDescent="0.3">
      <c r="A32" s="1" t="s">
        <v>85</v>
      </c>
      <c r="B32" t="s">
        <v>100</v>
      </c>
      <c r="C32" t="s">
        <v>106</v>
      </c>
      <c r="D32" t="s">
        <v>107</v>
      </c>
      <c r="E32" s="5">
        <v>41061</v>
      </c>
      <c r="F32" s="6" t="s">
        <v>108</v>
      </c>
    </row>
    <row r="33" spans="1:6" x14ac:dyDescent="0.3">
      <c r="A33" s="1" t="s">
        <v>85</v>
      </c>
      <c r="B33" t="s">
        <v>111</v>
      </c>
      <c r="C33" t="s">
        <v>109</v>
      </c>
      <c r="D33" t="s">
        <v>110</v>
      </c>
      <c r="E33" s="7">
        <v>2024</v>
      </c>
      <c r="F33" s="6" t="s">
        <v>112</v>
      </c>
    </row>
    <row r="34" spans="1:6" x14ac:dyDescent="0.3">
      <c r="A34" s="1" t="s">
        <v>85</v>
      </c>
      <c r="B34" t="s">
        <v>111</v>
      </c>
      <c r="C34" t="s">
        <v>113</v>
      </c>
      <c r="D34" t="s">
        <v>114</v>
      </c>
      <c r="E34" s="7" t="s">
        <v>28</v>
      </c>
      <c r="F34" s="6" t="s">
        <v>115</v>
      </c>
    </row>
    <row r="35" spans="1:6" x14ac:dyDescent="0.3">
      <c r="A35" s="1" t="s">
        <v>85</v>
      </c>
      <c r="B35" t="s">
        <v>118</v>
      </c>
      <c r="C35" t="s">
        <v>116</v>
      </c>
      <c r="D35" t="s">
        <v>117</v>
      </c>
      <c r="E35">
        <v>2023</v>
      </c>
      <c r="F35" s="8" t="s">
        <v>119</v>
      </c>
    </row>
    <row r="36" spans="1:6" x14ac:dyDescent="0.3">
      <c r="A36" s="1" t="s">
        <v>85</v>
      </c>
      <c r="B36" t="s">
        <v>118</v>
      </c>
      <c r="C36" t="s">
        <v>120</v>
      </c>
      <c r="D36" t="s">
        <v>121</v>
      </c>
      <c r="E36" s="10">
        <v>45412</v>
      </c>
      <c r="F36" s="8" t="s">
        <v>122</v>
      </c>
    </row>
    <row r="37" spans="1:6" x14ac:dyDescent="0.3">
      <c r="A37" s="1" t="s">
        <v>85</v>
      </c>
      <c r="B37" t="s">
        <v>125</v>
      </c>
      <c r="C37" t="s">
        <v>123</v>
      </c>
      <c r="D37" t="s">
        <v>124</v>
      </c>
      <c r="E37" s="7" t="s">
        <v>28</v>
      </c>
      <c r="F37" s="6" t="s">
        <v>126</v>
      </c>
    </row>
    <row r="38" spans="1:6" x14ac:dyDescent="0.3">
      <c r="A38" s="1" t="s">
        <v>85</v>
      </c>
      <c r="B38" t="s">
        <v>129</v>
      </c>
      <c r="C38" t="s">
        <v>127</v>
      </c>
      <c r="D38" t="s">
        <v>128</v>
      </c>
      <c r="E38" s="7" t="s">
        <v>28</v>
      </c>
      <c r="F38" s="6" t="s">
        <v>130</v>
      </c>
    </row>
    <row r="39" spans="1:6" x14ac:dyDescent="0.3">
      <c r="A39" s="1" t="s">
        <v>85</v>
      </c>
      <c r="B39" t="s">
        <v>132</v>
      </c>
      <c r="C39" t="s">
        <v>131</v>
      </c>
      <c r="D39" t="s">
        <v>15</v>
      </c>
      <c r="E39" s="7" t="s">
        <v>133</v>
      </c>
      <c r="F39" s="6" t="s">
        <v>134</v>
      </c>
    </row>
    <row r="40" spans="1:6" x14ac:dyDescent="0.3">
      <c r="A40" s="1" t="s">
        <v>85</v>
      </c>
      <c r="B40" t="s">
        <v>137</v>
      </c>
      <c r="C40" t="s">
        <v>135</v>
      </c>
      <c r="D40" t="s">
        <v>136</v>
      </c>
      <c r="E40" s="9">
        <v>44641</v>
      </c>
      <c r="F40" s="6" t="s">
        <v>138</v>
      </c>
    </row>
    <row r="41" spans="1:6" x14ac:dyDescent="0.3">
      <c r="A41" s="1" t="s">
        <v>85</v>
      </c>
      <c r="B41" t="s">
        <v>137</v>
      </c>
      <c r="C41" t="s">
        <v>139</v>
      </c>
      <c r="D41" t="s">
        <v>140</v>
      </c>
      <c r="E41" s="7" t="s">
        <v>28</v>
      </c>
      <c r="F41" s="8" t="s">
        <v>141</v>
      </c>
    </row>
    <row r="42" spans="1:6" x14ac:dyDescent="0.3">
      <c r="A42" s="1" t="s">
        <v>85</v>
      </c>
      <c r="B42" t="s">
        <v>137</v>
      </c>
      <c r="C42" t="s">
        <v>142</v>
      </c>
      <c r="D42" t="s">
        <v>143</v>
      </c>
      <c r="E42" s="7" t="s">
        <v>28</v>
      </c>
      <c r="F42" s="6" t="s">
        <v>144</v>
      </c>
    </row>
    <row r="43" spans="1:6" x14ac:dyDescent="0.3">
      <c r="A43" s="1" t="s">
        <v>85</v>
      </c>
      <c r="B43" t="s">
        <v>137</v>
      </c>
      <c r="C43" t="s">
        <v>145</v>
      </c>
      <c r="D43" t="s">
        <v>110</v>
      </c>
      <c r="E43" s="7" t="s">
        <v>28</v>
      </c>
      <c r="F43" s="6" t="s">
        <v>146</v>
      </c>
    </row>
    <row r="44" spans="1:6" x14ac:dyDescent="0.3">
      <c r="A44" s="1" t="s">
        <v>85</v>
      </c>
      <c r="B44" t="s">
        <v>137</v>
      </c>
      <c r="C44" t="s">
        <v>137</v>
      </c>
      <c r="D44" t="s">
        <v>147</v>
      </c>
      <c r="E44">
        <v>2022</v>
      </c>
      <c r="F44" s="6" t="s">
        <v>148</v>
      </c>
    </row>
    <row r="45" spans="1:6" x14ac:dyDescent="0.3">
      <c r="A45" s="1" t="s">
        <v>85</v>
      </c>
      <c r="B45" t="s">
        <v>137</v>
      </c>
      <c r="C45" t="s">
        <v>149</v>
      </c>
      <c r="D45" t="s">
        <v>54</v>
      </c>
      <c r="E45" s="7">
        <v>2020</v>
      </c>
      <c r="F45" s="6" t="s">
        <v>150</v>
      </c>
    </row>
    <row r="46" spans="1:6" x14ac:dyDescent="0.3">
      <c r="A46" s="1" t="s">
        <v>85</v>
      </c>
      <c r="B46" t="s">
        <v>137</v>
      </c>
      <c r="C46" t="s">
        <v>151</v>
      </c>
      <c r="D46" t="s">
        <v>110</v>
      </c>
      <c r="E46" s="7" t="s">
        <v>28</v>
      </c>
      <c r="F46" s="8" t="s">
        <v>152</v>
      </c>
    </row>
    <row r="47" spans="1:6" x14ac:dyDescent="0.3">
      <c r="A47" s="1" t="s">
        <v>85</v>
      </c>
      <c r="B47" t="s">
        <v>137</v>
      </c>
      <c r="C47" t="s">
        <v>153</v>
      </c>
      <c r="D47" t="s">
        <v>99</v>
      </c>
      <c r="E47" s="7" t="s">
        <v>154</v>
      </c>
      <c r="F47" s="6" t="s">
        <v>155</v>
      </c>
    </row>
    <row r="48" spans="1:6" x14ac:dyDescent="0.3">
      <c r="A48" s="1" t="s">
        <v>85</v>
      </c>
      <c r="B48" t="s">
        <v>137</v>
      </c>
      <c r="C48" t="s">
        <v>156</v>
      </c>
      <c r="D48" t="s">
        <v>114</v>
      </c>
      <c r="E48" s="5">
        <v>43405</v>
      </c>
      <c r="F48" s="6" t="s">
        <v>157</v>
      </c>
    </row>
    <row r="49" spans="1:6" x14ac:dyDescent="0.3">
      <c r="A49" s="1" t="s">
        <v>85</v>
      </c>
      <c r="B49" t="s">
        <v>160</v>
      </c>
      <c r="C49" t="s">
        <v>158</v>
      </c>
      <c r="D49" t="s">
        <v>159</v>
      </c>
      <c r="E49" s="9">
        <v>44225</v>
      </c>
      <c r="F49" s="6" t="s">
        <v>161</v>
      </c>
    </row>
    <row r="50" spans="1:6" x14ac:dyDescent="0.3">
      <c r="A50" s="1" t="s">
        <v>85</v>
      </c>
      <c r="B50" t="s">
        <v>160</v>
      </c>
      <c r="C50" t="s">
        <v>137</v>
      </c>
      <c r="D50" t="s">
        <v>110</v>
      </c>
      <c r="E50" s="7" t="s">
        <v>28</v>
      </c>
      <c r="F50" s="6" t="s">
        <v>162</v>
      </c>
    </row>
    <row r="51" spans="1:6" x14ac:dyDescent="0.3">
      <c r="A51" s="1" t="s">
        <v>85</v>
      </c>
      <c r="B51" t="s">
        <v>160</v>
      </c>
      <c r="C51" t="s">
        <v>163</v>
      </c>
      <c r="D51" t="s">
        <v>164</v>
      </c>
      <c r="E51">
        <v>2024</v>
      </c>
      <c r="F51" s="6" t="s">
        <v>165</v>
      </c>
    </row>
    <row r="52" spans="1:6" x14ac:dyDescent="0.3">
      <c r="A52" s="1" t="s">
        <v>167</v>
      </c>
      <c r="B52" t="s">
        <v>9</v>
      </c>
      <c r="C52" t="s">
        <v>166</v>
      </c>
      <c r="D52" t="s">
        <v>166</v>
      </c>
      <c r="E52" s="7">
        <v>2024</v>
      </c>
      <c r="F52" s="6" t="s">
        <v>168</v>
      </c>
    </row>
    <row r="53" spans="1:6" x14ac:dyDescent="0.3">
      <c r="A53" s="1" t="s">
        <v>167</v>
      </c>
      <c r="B53" t="s">
        <v>9</v>
      </c>
      <c r="C53" t="s">
        <v>48</v>
      </c>
      <c r="D53" t="s">
        <v>48</v>
      </c>
      <c r="E53" s="7" t="s">
        <v>28</v>
      </c>
      <c r="F53" s="6" t="s">
        <v>169</v>
      </c>
    </row>
    <row r="54" spans="1:6" ht="15" thickBot="1" x14ac:dyDescent="0.35">
      <c r="A54" s="2" t="s">
        <v>167</v>
      </c>
      <c r="B54" s="3" t="s">
        <v>9</v>
      </c>
      <c r="C54" s="3" t="s">
        <v>170</v>
      </c>
      <c r="D54" s="3" t="s">
        <v>171</v>
      </c>
      <c r="E54" s="12" t="s">
        <v>28</v>
      </c>
      <c r="F54" s="13" t="s">
        <v>172</v>
      </c>
    </row>
    <row r="55" spans="1:6" s="4" customFormat="1" x14ac:dyDescent="0.3"/>
    <row r="56" spans="1:6" s="4" customFormat="1" x14ac:dyDescent="0.3">
      <c r="A56" s="4" t="s">
        <v>173</v>
      </c>
    </row>
    <row r="57" spans="1:6" s="4" customFormat="1" x14ac:dyDescent="0.3"/>
    <row r="58" spans="1:6" s="4" customFormat="1" x14ac:dyDescent="0.3"/>
    <row r="59" spans="1:6" s="4" customFormat="1" x14ac:dyDescent="0.3"/>
    <row r="60" spans="1:6" s="4" customFormat="1" x14ac:dyDescent="0.3"/>
    <row r="61" spans="1:6" s="4" customFormat="1" x14ac:dyDescent="0.3"/>
    <row r="62" spans="1:6" s="4" customFormat="1" x14ac:dyDescent="0.3"/>
    <row r="63" spans="1:6" s="4" customFormat="1" x14ac:dyDescent="0.3"/>
    <row r="64" spans="1:6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</sheetData>
  <autoFilter ref="C1:F53" xr:uid="{3CBED762-3BFA-4440-B105-6FDBAC297B94}"/>
  <conditionalFormatting sqref="A1:B1048576">
    <cfRule type="containsText" dxfId="11" priority="1" operator="containsText" text="6. PE Focused Organizations">
      <formula>NOT(ISERROR(SEARCH("6. PE Focused Organizations",A1)))</formula>
    </cfRule>
    <cfRule type="containsText" dxfId="10" priority="2" operator="containsText" text="5. Training and educational resources">
      <formula>NOT(ISERROR(SEARCH("5. Training and educational resources",A1)))</formula>
    </cfRule>
    <cfRule type="containsText" dxfId="9" priority="3" operator="containsText" text="4. Overarching guidelines and best practices">
      <formula>NOT(ISERROR(SEARCH("4. Overarching guidelines and best practices",A1)))</formula>
    </cfRule>
    <cfRule type="containsText" dxfId="8" priority="4" operator="containsText" text="3. Evaluation and reporting">
      <formula>NOT(ISERROR(SEARCH("3. Evaluation and reporting",A1)))</formula>
    </cfRule>
    <cfRule type="containsText" dxfId="7" priority="5" operator="containsText" text="2. Implementation and execution">
      <formula>NOT(ISERROR(SEARCH("2. Implementation and execution",A1)))</formula>
    </cfRule>
    <cfRule type="containsText" dxfId="6" priority="6" operator="containsText" text="1. Planning and Preparation">
      <formula>NOT(ISERROR(SEARCH("1. Planning and Preparation",A1)))</formula>
    </cfRule>
  </conditionalFormatting>
  <hyperlinks>
    <hyperlink ref="F13" r:id="rId1" xr:uid="{2D737038-3938-448A-9BEE-A60620922B5D}"/>
    <hyperlink ref="F39" r:id="rId2" xr:uid="{EB0DC51F-F05F-4CAD-9887-AE6E65CF05E3}"/>
    <hyperlink ref="F4" r:id="rId3" xr:uid="{869E7C5A-FF04-4847-9B6C-79F208CEF95A}"/>
    <hyperlink ref="F11" r:id="rId4" xr:uid="{08603EE5-4551-47DA-8452-319E95625AD9}"/>
    <hyperlink ref="F5" r:id="rId5" xr:uid="{7CF4C3F7-E9FF-4F49-9AB6-08A7A2601080}"/>
    <hyperlink ref="F18" r:id="rId6" xr:uid="{39FC9C9B-0E86-4005-A636-AB3A5561BD8F}"/>
    <hyperlink ref="F22" r:id="rId7" xr:uid="{4867A62A-09A1-43DC-BDAF-7269682ED3BB}"/>
    <hyperlink ref="F40" r:id="rId8" xr:uid="{24D67985-391C-40C3-819D-3A4F91EF08CC}"/>
    <hyperlink ref="F3" r:id="rId9" xr:uid="{DC454524-A49B-4DBD-8A63-290B3B08D29E}"/>
    <hyperlink ref="F17" r:id="rId10" xr:uid="{B773330A-17AB-4CFC-8607-013C4144436C}"/>
    <hyperlink ref="F2" r:id="rId11" xr:uid="{D6431DFB-0F62-4A8A-A29E-143AE9383BB9}"/>
    <hyperlink ref="F38" r:id="rId12" xr:uid="{76C49D75-DAC7-4C50-BF45-1810C5E903A1}"/>
    <hyperlink ref="F54" r:id="rId13" xr:uid="{AC71152A-546A-4927-80F4-003C0E580A31}"/>
    <hyperlink ref="F34" r:id="rId14" xr:uid="{85D8891E-4CBD-4B57-8EE2-AC097B39B473}"/>
    <hyperlink ref="F48" r:id="rId15" xr:uid="{7B2C94D2-C49B-48C9-A389-0FA0B1F5DF9D}"/>
    <hyperlink ref="F49" r:id="rId16" xr:uid="{9892EEA0-7D13-47F1-9C5D-8E1F10B02291}"/>
    <hyperlink ref="F42" r:id="rId17" xr:uid="{02B791E1-4F49-4508-A66E-B42F981FF0B3}"/>
    <hyperlink ref="F52" r:id="rId18" xr:uid="{72AC2DE7-E7F6-4DEA-9D32-FFD15D5A55B8}"/>
    <hyperlink ref="F32" r:id="rId19" xr:uid="{4BC2A629-1E77-4990-9652-BF3322E52512}"/>
    <hyperlink ref="F21" r:id="rId20" xr:uid="{D7217844-24A9-4EE3-BDDE-80E41F49956A}"/>
    <hyperlink ref="F30" r:id="rId21" xr:uid="{E700E0C0-0322-4EC0-BD3A-9F2D2A06B058}"/>
    <hyperlink ref="F31" r:id="rId22" xr:uid="{6E996539-02D0-4735-918E-69FDE9E6BB16}"/>
    <hyperlink ref="F47" r:id="rId23" xr:uid="{7814B679-202C-47A6-8C1F-547C635A3F72}"/>
    <hyperlink ref="F7" r:id="rId24" xr:uid="{15728FB0-3A59-4B1C-AFCE-2382F0895562}"/>
    <hyperlink ref="F6" r:id="rId25" xr:uid="{9A9F02CB-DA49-42DF-A55D-D1A73B6AD7B1}"/>
    <hyperlink ref="F10" r:id="rId26" xr:uid="{94BD1F27-EAE7-43EB-82E3-97920B0E015D}"/>
    <hyperlink ref="F12" r:id="rId27" xr:uid="{E0D08708-6C0F-433D-82FE-3233DB3619B7}"/>
    <hyperlink ref="F15" r:id="rId28" xr:uid="{A1DECF8F-F17B-4DC9-AB81-39F01C0AD0DC}"/>
    <hyperlink ref="F45" r:id="rId29" xr:uid="{6463F3FC-383A-4724-B8F0-9B774474DC22}"/>
    <hyperlink ref="F27" r:id="rId30" xr:uid="{0F217B20-55A3-4A2F-B6B1-6B4DB124D9F8}"/>
    <hyperlink ref="F25" r:id="rId31" xr:uid="{3B773B95-01B8-44C7-B8E8-544C2ECFDA1B}"/>
    <hyperlink ref="F19" r:id="rId32" xr:uid="{F8576635-D52C-4D60-B4D7-1FA9CF141B8C}"/>
    <hyperlink ref="F43" r:id="rId33" xr:uid="{F61AE493-5B3A-4E10-AA71-D59111CD0596}"/>
    <hyperlink ref="F50" r:id="rId34" xr:uid="{511ADE14-D4C0-4B53-AF3F-A4A710C2C5A9}"/>
    <hyperlink ref="F33" r:id="rId35" xr:uid="{D2AA42B7-F8F6-4793-B574-BB21BBA54CB4}"/>
    <hyperlink ref="F26" r:id="rId36" xr:uid="{75F42CB2-FFBC-4462-B1CE-9BC189ABD585}"/>
    <hyperlink ref="F9" r:id="rId37" xr:uid="{28BA2A95-B3B8-41AA-AA1C-D5C8C22E253F}"/>
    <hyperlink ref="F37" r:id="rId38" xr:uid="{39B5EDCF-A8E6-435A-A342-22E2D143712D}"/>
    <hyperlink ref="F29" r:id="rId39" xr:uid="{3775FEF8-8939-4B01-AF59-3DC4CA6237DD}"/>
    <hyperlink ref="F8" r:id="rId40" xr:uid="{B49FB3D7-DAE6-428D-B220-25E629948411}"/>
    <hyperlink ref="F28" r:id="rId41" xr:uid="{73C56CDC-5618-4570-BF61-B38E0400381A}"/>
    <hyperlink ref="F20" r:id="rId42" xr:uid="{E2D409C0-D0C4-453D-936E-D2B12AC8640F}"/>
    <hyperlink ref="F23" r:id="rId43" xr:uid="{3982536F-249F-4783-B847-1BA9BE580BA4}"/>
    <hyperlink ref="F51" r:id="rId44" xr:uid="{12948546-01F4-4FE9-8E71-81D9EC03EC94}"/>
    <hyperlink ref="F44" r:id="rId45" xr:uid="{396501B3-5CD2-4F22-9C44-7E50729C5E06}"/>
    <hyperlink ref="F41" r:id="rId46" xr:uid="{59D123EB-4B5E-4012-B34A-0431EBFD49E8}"/>
    <hyperlink ref="F46" r:id="rId47" xr:uid="{46FC82C2-EFDA-4EA9-B70C-82934181F8E4}"/>
    <hyperlink ref="F53" r:id="rId48" xr:uid="{870B447C-5483-4BB6-98F0-99A02AA0C3B8}"/>
    <hyperlink ref="F14" r:id="rId49" xr:uid="{59E2A1F0-3B86-4B64-ACE5-68964960B87F}"/>
    <hyperlink ref="F35" r:id="rId50" xr:uid="{FCC45889-A0BA-4E64-8C25-69E9615F2626}"/>
    <hyperlink ref="F36" r:id="rId51" xr:uid="{1750F931-496D-4F47-86DB-3B7E0BB85ABF}"/>
    <hyperlink ref="F16" r:id="rId52" xr:uid="{E0F02615-5C4D-49AE-B62B-396F57963B1B}"/>
    <hyperlink ref="F24" r:id="rId53" xr:uid="{209CD62F-3619-4057-9769-2F0941C0082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66FC52-13B2-4438-8F9B-AD80FB42BBA2}">
          <x14:formula1>
            <xm:f>Categories!$A$1:$A$6</xm:f>
          </x14:formula1>
          <xm:sqref>A2:B54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8BC5B-0022-4433-908E-0746D187CDEF}">
  <dimension ref="A1:A6"/>
  <sheetViews>
    <sheetView workbookViewId="0"/>
  </sheetViews>
  <sheetFormatPr defaultRowHeight="14.4" x14ac:dyDescent="0.3"/>
  <cols>
    <col min="1" max="1" width="39.44140625" bestFit="1" customWidth="1"/>
  </cols>
  <sheetData>
    <row r="1" spans="1:1" x14ac:dyDescent="0.3">
      <c r="A1" t="s">
        <v>8</v>
      </c>
    </row>
    <row r="2" spans="1:1" x14ac:dyDescent="0.3">
      <c r="A2" t="s">
        <v>32</v>
      </c>
    </row>
    <row r="3" spans="1:1" x14ac:dyDescent="0.3">
      <c r="A3" t="s">
        <v>38</v>
      </c>
    </row>
    <row r="4" spans="1:1" x14ac:dyDescent="0.3">
      <c r="A4" t="s">
        <v>58</v>
      </c>
    </row>
    <row r="5" spans="1:1" x14ac:dyDescent="0.3">
      <c r="A5" t="s">
        <v>85</v>
      </c>
    </row>
    <row r="6" spans="1:1" x14ac:dyDescent="0.3">
      <c r="A6" t="s">
        <v>167</v>
      </c>
    </row>
  </sheetData>
  <conditionalFormatting sqref="A1">
    <cfRule type="containsText" dxfId="5" priority="6" operator="containsText" text="1. Planning and Preparation">
      <formula>NOT(ISERROR(SEARCH("1. Planning and Preparation",A1)))</formula>
    </cfRule>
  </conditionalFormatting>
  <conditionalFormatting sqref="A2">
    <cfRule type="containsText" dxfId="4" priority="5" operator="containsText" text="2. Implementation and execution">
      <formula>NOT(ISERROR(SEARCH("2. Implementation and execution",A2)))</formula>
    </cfRule>
  </conditionalFormatting>
  <conditionalFormatting sqref="A3">
    <cfRule type="containsText" dxfId="3" priority="4" operator="containsText" text="3. Evaluation and reporting">
      <formula>NOT(ISERROR(SEARCH("3. Evaluation and reporting",A3)))</formula>
    </cfRule>
  </conditionalFormatting>
  <conditionalFormatting sqref="A4">
    <cfRule type="containsText" dxfId="2" priority="3" operator="containsText" text="4. Overarching guidelines and best practices">
      <formula>NOT(ISERROR(SEARCH("4. Overarching guidelines and best practices",A4)))</formula>
    </cfRule>
  </conditionalFormatting>
  <conditionalFormatting sqref="A5">
    <cfRule type="containsText" dxfId="1" priority="2" operator="containsText" text="5. Training and educational resources">
      <formula>NOT(ISERROR(SEARCH("5. Training and educational resources",A5)))</formula>
    </cfRule>
  </conditionalFormatting>
  <conditionalFormatting sqref="A6">
    <cfRule type="containsText" dxfId="0" priority="1" operator="containsText" text="6. PE Focused Organizations">
      <formula>NOT(ISERROR(SEARCH("6. PE Focused Organizations",A6)))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e29414-9f30-4c0f-b4ed-1ddeb9aca2c5">
      <Terms xmlns="http://schemas.microsoft.com/office/infopath/2007/PartnerControls"/>
    </lcf76f155ced4ddcb4097134ff3c332f>
    <TaxCatchAll xmlns="a71a1244-7dbd-4760-ad60-d71230e2ca4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397E3AF94EA646B1F652FAB25A9F29" ma:contentTypeVersion="14" ma:contentTypeDescription="Create a new document." ma:contentTypeScope="" ma:versionID="cf4589e24de18eba378f631a7fe75527">
  <xsd:schema xmlns:xsd="http://www.w3.org/2001/XMLSchema" xmlns:xs="http://www.w3.org/2001/XMLSchema" xmlns:p="http://schemas.microsoft.com/office/2006/metadata/properties" xmlns:ns2="e8e29414-9f30-4c0f-b4ed-1ddeb9aca2c5" xmlns:ns3="a71a1244-7dbd-4760-ad60-d71230e2ca4a" targetNamespace="http://schemas.microsoft.com/office/2006/metadata/properties" ma:root="true" ma:fieldsID="7d17ecfaefc793853ff3878c90ec5cb7" ns2:_="" ns3:_="">
    <xsd:import namespace="e8e29414-9f30-4c0f-b4ed-1ddeb9aca2c5"/>
    <xsd:import namespace="a71a1244-7dbd-4760-ad60-d71230e2ca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e29414-9f30-4c0f-b4ed-1ddeb9aca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fe488b-0749-4c90-bfbe-6f6e50d701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a1244-7dbd-4760-ad60-d71230e2ca4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870283e-600e-4a5b-ae89-1ef3690a4360}" ma:internalName="TaxCatchAll" ma:showField="CatchAllData" ma:web="a71a1244-7dbd-4760-ad60-d71230e2ca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324390-5A40-4EF2-A318-E9ECAE15F243}">
  <ds:schemaRefs>
    <ds:schemaRef ds:uri="http://schemas.microsoft.com/office/2006/metadata/properties"/>
    <ds:schemaRef ds:uri="http://schemas.microsoft.com/office/infopath/2007/PartnerControls"/>
    <ds:schemaRef ds:uri="022a80f7-4cb7-49d3-91c3-6b84bff4b903"/>
    <ds:schemaRef ds:uri="cc913758-819d-4a60-98f3-c168313114e4"/>
    <ds:schemaRef ds:uri="e8e29414-9f30-4c0f-b4ed-1ddeb9aca2c5"/>
    <ds:schemaRef ds:uri="a71a1244-7dbd-4760-ad60-d71230e2ca4a"/>
  </ds:schemaRefs>
</ds:datastoreItem>
</file>

<file path=customXml/itemProps2.xml><?xml version="1.0" encoding="utf-8"?>
<ds:datastoreItem xmlns:ds="http://schemas.openxmlformats.org/officeDocument/2006/customXml" ds:itemID="{8185C621-9CB7-4974-B949-44D950CF50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e29414-9f30-4c0f-b4ed-1ddeb9aca2c5"/>
    <ds:schemaRef ds:uri="a71a1244-7dbd-4760-ad60-d71230e2ca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0A4701-0187-435A-A3C2-EB0896D3C5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 Resources</vt:lpstr>
      <vt:lpstr>Categories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Dormer</dc:creator>
  <cp:keywords/>
  <dc:description/>
  <cp:lastModifiedBy>Doreen Valentine</cp:lastModifiedBy>
  <cp:revision/>
  <dcterms:created xsi:type="dcterms:W3CDTF">2025-02-03T15:18:32Z</dcterms:created>
  <dcterms:modified xsi:type="dcterms:W3CDTF">2025-05-09T14:14:00Z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0x0101003A397E3AF94EA646B1F652FAB25A9F29</vt:lpwstr>
  </property>
  <property fmtid="{D5CDD505-2E9C-101B-9397-08002B2CF9AE}" pid="3" name="MediaServiceImageTags">
    <vt:lpwstr/>
  </property>
</Properties>
</file>